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<sst xmlns="http://schemas.openxmlformats.org/spreadsheetml/2006/main" count="65" uniqueCount="30">
  <si>
    <t>I.</t>
  </si>
  <si>
    <t xml:space="preserve">Открытость и доступность информации об учреждении </t>
  </si>
  <si>
    <t>Критерии оценки</t>
  </si>
  <si>
    <t>п/п</t>
  </si>
  <si>
    <t>II.</t>
  </si>
  <si>
    <t xml:space="preserve"> Комфортность условий предоставления услуг и доступности их получения</t>
  </si>
  <si>
    <t>III.</t>
  </si>
  <si>
    <t>Удовлетворенность качеством оказания услуг</t>
  </si>
  <si>
    <t>Доля удовлетворенности,в процентах</t>
  </si>
  <si>
    <t>ОТЧЕТ О РЕЗУЛЬТАТАХ НЕЗАВИСИМОЙ ОЦЕНКИ КАЧЕСТВА РАБОТЫ МБУ РАЙОННЫЙ ДВОРЕЦ КУЛЬТУРЫ И МБУК ЦЕНТРАЛЬНАЯ БИБЛИОТЕКА МУНИЦИПАЛЬНОГО РАЙОНА БЛАГОВАРСКИЙ РАЙОН РЕСПУБЛИКИ БАШКОРТОСТАН ЗА 2016 год</t>
  </si>
  <si>
    <t>МБУ РДК</t>
  </si>
  <si>
    <t>МБУК ЦБ</t>
  </si>
  <si>
    <t>Кол-во респонден-тов</t>
  </si>
  <si>
    <t>Ответы</t>
  </si>
  <si>
    <t xml:space="preserve">да </t>
  </si>
  <si>
    <t xml:space="preserve">нет </t>
  </si>
  <si>
    <t>иногда</t>
  </si>
  <si>
    <t>Посещаемость  интернет-сайта, социальной страницы в сетях Районного Дворца культуры</t>
  </si>
  <si>
    <t>Осведомленность и мероприятиях, проводимых в Районном Дворце культуры</t>
  </si>
  <si>
    <t>Режим работы учреждения</t>
  </si>
  <si>
    <t xml:space="preserve"> Качество уборки помещений,  освещение комнат, оформление, температурный режим</t>
  </si>
  <si>
    <t xml:space="preserve"> Внешний вид здания и прилегающей территории</t>
  </si>
  <si>
    <t>Посещаемость мероприятий, проводимых Районным Дворцом культуры</t>
  </si>
  <si>
    <t>Уровень удовлетворенности качеством оказания услуг Районного Дворца культуры</t>
  </si>
  <si>
    <t>Удовлетворенность качеством обслуживания</t>
  </si>
  <si>
    <t>Наличие жалоб на учреждение культуры</t>
  </si>
  <si>
    <t>Компетентность персонала</t>
  </si>
  <si>
    <t>Вежливость и доброжелательность персонала</t>
  </si>
  <si>
    <t xml:space="preserve">Наличие достаточной  информации о работе учреждения (сайт, стенд) </t>
  </si>
  <si>
    <t>Полезность информации, представляемой на сайте РДК, странице в социальных сетях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</si>
</sst>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"/>
  </numFmts>
  <fonts count="2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23" borderId="0" xfId="0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22" borderId="12" xfId="0" applyFont="1" applyFill="1" applyBorder="1" applyAlignment="1">
      <alignment wrapText="1"/>
    </xf>
    <xf numFmtId="0" fontId="5" fillId="22" borderId="13" xfId="0" applyFont="1" applyFill="1" applyBorder="1" applyAlignment="1">
      <alignment horizontal="left" wrapText="1"/>
    </xf>
    <xf numFmtId="0" fontId="6" fillId="22" borderId="14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left" wrapText="1"/>
    </xf>
    <xf numFmtId="0" fontId="6" fillId="22" borderId="15" xfId="0" applyFont="1" applyFill="1" applyBorder="1" applyAlignment="1">
      <alignment wrapText="1"/>
    </xf>
    <xf numFmtId="0" fontId="2" fillId="22" borderId="13" xfId="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2" borderId="19" xfId="0" applyFont="1" applyFill="1" applyBorder="1" applyAlignment="1">
      <alignment wrapText="1"/>
    </xf>
    <xf numFmtId="0" fontId="4" fillId="22" borderId="20" xfId="0" applyFont="1" applyFill="1" applyBorder="1" applyAlignment="1">
      <alignment wrapText="1"/>
    </xf>
    <xf numFmtId="0" fontId="4" fillId="22" borderId="21" xfId="0" applyFont="1" applyFill="1" applyBorder="1" applyAlignment="1">
      <alignment wrapText="1"/>
    </xf>
    <xf numFmtId="0" fontId="0" fillId="22" borderId="19" xfId="0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21" xfId="0" applyFill="1" applyBorder="1" applyAlignment="1">
      <alignment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32" xfId="0" applyFont="1" applyBorder="1" applyAlignment="1">
      <alignment vertic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22" borderId="37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/>
    </xf>
    <xf numFmtId="0" fontId="4" fillId="0" borderId="35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22" borderId="38" xfId="0" applyFont="1" applyFill="1" applyBorder="1" applyAlignment="1">
      <alignment/>
    </xf>
    <xf numFmtId="0" fontId="4" fillId="22" borderId="21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0"/>
  <sheetViews>
    <sheetView tabSelected="1" view="pageBreakPreview" zoomScale="60" zoomScalePageLayoutView="0" workbookViewId="0" topLeftCell="A1">
      <selection activeCell="J7" sqref="J7"/>
    </sheetView>
  </sheetViews>
  <sheetFormatPr defaultColWidth="9.140625" defaultRowHeight="12.75"/>
  <cols>
    <col min="1" max="1" width="4.28125" style="0" customWidth="1"/>
    <col min="2" max="2" width="61.00390625" style="0" customWidth="1"/>
    <col min="3" max="4" width="9.7109375" style="0" customWidth="1"/>
    <col min="5" max="5" width="10.421875" style="0" customWidth="1"/>
    <col min="6" max="6" width="9.7109375" style="0" customWidth="1"/>
    <col min="7" max="7" width="9.8515625" style="0" customWidth="1"/>
  </cols>
  <sheetData>
    <row r="1" spans="1:7" ht="42.75" customHeight="1" thickBot="1">
      <c r="A1" s="102" t="s">
        <v>9</v>
      </c>
      <c r="B1" s="102"/>
      <c r="C1" s="102"/>
      <c r="D1" s="102"/>
      <c r="E1" s="102"/>
      <c r="F1" s="102"/>
      <c r="G1" s="102"/>
    </row>
    <row r="2" ht="6" customHeight="1" hidden="1" thickBot="1"/>
    <row r="3" spans="1:8" ht="15" customHeight="1">
      <c r="A3" s="113" t="s">
        <v>3</v>
      </c>
      <c r="B3" s="106" t="s">
        <v>2</v>
      </c>
      <c r="C3" s="111" t="s">
        <v>13</v>
      </c>
      <c r="D3" s="103" t="s">
        <v>10</v>
      </c>
      <c r="E3" s="104"/>
      <c r="F3" s="105" t="s">
        <v>11</v>
      </c>
      <c r="G3" s="104"/>
      <c r="H3" s="2"/>
    </row>
    <row r="4" spans="1:9" ht="55.5" customHeight="1" thickBot="1">
      <c r="A4" s="114"/>
      <c r="B4" s="107"/>
      <c r="C4" s="112"/>
      <c r="D4" s="3" t="s">
        <v>12</v>
      </c>
      <c r="E4" s="32" t="s">
        <v>8</v>
      </c>
      <c r="F4" s="48" t="s">
        <v>12</v>
      </c>
      <c r="G4" s="32" t="s">
        <v>8</v>
      </c>
      <c r="H4" s="2"/>
      <c r="I4" s="1"/>
    </row>
    <row r="5" spans="1:23" s="5" customFormat="1" ht="18" customHeight="1" thickBot="1">
      <c r="A5" s="18" t="s">
        <v>0</v>
      </c>
      <c r="B5" s="12" t="s">
        <v>1</v>
      </c>
      <c r="C5" s="26"/>
      <c r="D5" s="27"/>
      <c r="E5" s="28"/>
      <c r="F5" s="27"/>
      <c r="G5" s="28"/>
      <c r="H5" s="6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5" customFormat="1" ht="18" customHeight="1">
      <c r="A6" s="115">
        <v>1</v>
      </c>
      <c r="B6" s="96" t="s">
        <v>17</v>
      </c>
      <c r="C6" s="62" t="s">
        <v>14</v>
      </c>
      <c r="D6" s="49">
        <v>85</v>
      </c>
      <c r="E6" s="33">
        <v>76.58</v>
      </c>
      <c r="F6" s="49">
        <v>72</v>
      </c>
      <c r="G6" s="33">
        <v>61.02</v>
      </c>
      <c r="H6" s="6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5" customFormat="1" ht="18" customHeight="1">
      <c r="A7" s="116"/>
      <c r="B7" s="97"/>
      <c r="C7" s="63" t="s">
        <v>15</v>
      </c>
      <c r="D7" s="50">
        <v>16</v>
      </c>
      <c r="E7" s="34">
        <v>14.41</v>
      </c>
      <c r="F7" s="50">
        <v>30</v>
      </c>
      <c r="G7" s="34">
        <v>25.42</v>
      </c>
      <c r="H7" s="6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5" customFormat="1" ht="18" customHeight="1" thickBot="1">
      <c r="A8" s="117"/>
      <c r="B8" s="98"/>
      <c r="C8" s="67" t="s">
        <v>16</v>
      </c>
      <c r="D8" s="51">
        <v>10</v>
      </c>
      <c r="E8" s="35">
        <v>9.01</v>
      </c>
      <c r="F8" s="51">
        <v>16</v>
      </c>
      <c r="G8" s="35">
        <v>13.56</v>
      </c>
      <c r="H8" s="6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5" customFormat="1" ht="18" customHeight="1">
      <c r="A9" s="99">
        <v>2</v>
      </c>
      <c r="B9" s="96" t="s">
        <v>28</v>
      </c>
      <c r="C9" s="62" t="s">
        <v>14</v>
      </c>
      <c r="D9" s="49">
        <v>92</v>
      </c>
      <c r="E9" s="33">
        <v>82.88</v>
      </c>
      <c r="F9" s="49">
        <v>111</v>
      </c>
      <c r="G9" s="33">
        <v>94.07</v>
      </c>
      <c r="H9" s="6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5" customFormat="1" ht="19.5" customHeight="1">
      <c r="A10" s="100"/>
      <c r="B10" s="97"/>
      <c r="C10" s="63" t="s">
        <v>15</v>
      </c>
      <c r="D10" s="49">
        <v>12</v>
      </c>
      <c r="E10" s="33">
        <v>10.81</v>
      </c>
      <c r="F10" s="49">
        <v>2</v>
      </c>
      <c r="G10" s="33">
        <v>1.69</v>
      </c>
      <c r="H10" s="6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5" customFormat="1" ht="20.25" customHeight="1" thickBot="1">
      <c r="A11" s="101"/>
      <c r="B11" s="98"/>
      <c r="C11" s="67" t="s">
        <v>16</v>
      </c>
      <c r="D11" s="51">
        <v>7</v>
      </c>
      <c r="E11" s="35">
        <v>6.31</v>
      </c>
      <c r="F11" s="51">
        <v>5</v>
      </c>
      <c r="G11" s="35">
        <v>4.24</v>
      </c>
      <c r="H11" s="6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52" s="5" customFormat="1" ht="20.25" customHeight="1">
      <c r="A12" s="108">
        <v>3</v>
      </c>
      <c r="B12" s="118" t="s">
        <v>29</v>
      </c>
      <c r="C12" s="62" t="s">
        <v>14</v>
      </c>
      <c r="D12" s="49">
        <v>99</v>
      </c>
      <c r="E12" s="33">
        <v>89.19</v>
      </c>
      <c r="F12" s="49">
        <v>87</v>
      </c>
      <c r="G12" s="33">
        <v>73.73</v>
      </c>
      <c r="H12" s="6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s="5" customFormat="1" ht="18" customHeight="1">
      <c r="A13" s="109"/>
      <c r="B13" s="119"/>
      <c r="C13" s="63" t="s">
        <v>15</v>
      </c>
      <c r="D13" s="49">
        <v>3</v>
      </c>
      <c r="E13" s="34">
        <v>2.7</v>
      </c>
      <c r="F13" s="49">
        <v>4</v>
      </c>
      <c r="G13" s="33">
        <v>3.39</v>
      </c>
      <c r="H13" s="6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s="5" customFormat="1" ht="19.5" customHeight="1" thickBot="1">
      <c r="A14" s="110"/>
      <c r="B14" s="120"/>
      <c r="C14" s="67" t="s">
        <v>16</v>
      </c>
      <c r="D14" s="51">
        <v>9</v>
      </c>
      <c r="E14" s="35">
        <v>8.11</v>
      </c>
      <c r="F14" s="51">
        <v>27</v>
      </c>
      <c r="G14" s="35">
        <v>22.88</v>
      </c>
      <c r="H14" s="6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23" ht="21" customHeight="1">
      <c r="A15" s="124">
        <v>4</v>
      </c>
      <c r="B15" s="121" t="s">
        <v>18</v>
      </c>
      <c r="C15" s="62" t="s">
        <v>14</v>
      </c>
      <c r="D15" s="52">
        <v>95</v>
      </c>
      <c r="E15" s="36">
        <v>85.59</v>
      </c>
      <c r="F15" s="52">
        <v>111</v>
      </c>
      <c r="G15" s="36">
        <v>94.07</v>
      </c>
      <c r="H15" s="9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0.25" customHeight="1">
      <c r="A16" s="125"/>
      <c r="B16" s="122"/>
      <c r="C16" s="63" t="s">
        <v>15</v>
      </c>
      <c r="D16" s="52">
        <v>4</v>
      </c>
      <c r="E16" s="36">
        <v>3.6</v>
      </c>
      <c r="F16" s="52">
        <v>1</v>
      </c>
      <c r="G16" s="36">
        <v>0.85</v>
      </c>
      <c r="H16" s="9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9.5" customHeight="1" thickBot="1">
      <c r="A17" s="126"/>
      <c r="B17" s="123"/>
      <c r="C17" s="67" t="s">
        <v>16</v>
      </c>
      <c r="D17" s="53">
        <v>12</v>
      </c>
      <c r="E17" s="37">
        <v>10.81</v>
      </c>
      <c r="F17" s="53">
        <v>6</v>
      </c>
      <c r="G17" s="37">
        <v>5.08</v>
      </c>
      <c r="H17" s="9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5" customFormat="1" ht="30" customHeight="1" thickBot="1">
      <c r="A18" s="13" t="s">
        <v>4</v>
      </c>
      <c r="B18" s="14" t="s">
        <v>5</v>
      </c>
      <c r="C18" s="23"/>
      <c r="D18" s="24"/>
      <c r="E18" s="25"/>
      <c r="F18" s="24"/>
      <c r="G18" s="25"/>
      <c r="H18" s="7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9" ht="18.75" customHeight="1">
      <c r="A19" s="99">
        <v>1</v>
      </c>
      <c r="B19" s="96" t="s">
        <v>19</v>
      </c>
      <c r="C19" s="62" t="s">
        <v>14</v>
      </c>
      <c r="D19" s="69">
        <v>100</v>
      </c>
      <c r="E19" s="65">
        <v>90.09</v>
      </c>
      <c r="F19" s="55">
        <v>104</v>
      </c>
      <c r="G19" s="39">
        <v>88.14</v>
      </c>
      <c r="H19" s="1"/>
      <c r="I19" s="1"/>
    </row>
    <row r="20" spans="1:9" ht="17.25" customHeight="1">
      <c r="A20" s="100"/>
      <c r="B20" s="97"/>
      <c r="C20" s="63" t="s">
        <v>15</v>
      </c>
      <c r="D20" s="69">
        <v>7</v>
      </c>
      <c r="E20" s="63">
        <v>6.31</v>
      </c>
      <c r="F20" s="42">
        <v>10</v>
      </c>
      <c r="G20" s="30">
        <v>8.47</v>
      </c>
      <c r="H20" s="1"/>
      <c r="I20" s="1"/>
    </row>
    <row r="21" spans="1:9" ht="18.75" customHeight="1" thickBot="1">
      <c r="A21" s="101"/>
      <c r="B21" s="98"/>
      <c r="C21" s="67" t="s">
        <v>16</v>
      </c>
      <c r="D21" s="70">
        <v>4</v>
      </c>
      <c r="E21" s="64">
        <v>3.6</v>
      </c>
      <c r="F21" s="43">
        <v>4</v>
      </c>
      <c r="G21" s="31">
        <v>3.39</v>
      </c>
      <c r="H21" s="1"/>
      <c r="I21" s="1"/>
    </row>
    <row r="22" spans="1:9" ht="18.75" customHeight="1">
      <c r="A22" s="99">
        <v>2</v>
      </c>
      <c r="B22" s="96" t="s">
        <v>20</v>
      </c>
      <c r="C22" s="62" t="s">
        <v>14</v>
      </c>
      <c r="D22" s="69">
        <v>92</v>
      </c>
      <c r="E22" s="66">
        <v>82.8</v>
      </c>
      <c r="F22" s="54">
        <v>82</v>
      </c>
      <c r="G22" s="38">
        <v>64.49</v>
      </c>
      <c r="H22" s="1"/>
      <c r="I22" s="1"/>
    </row>
    <row r="23" spans="1:9" ht="18.75" customHeight="1">
      <c r="A23" s="100"/>
      <c r="B23" s="97"/>
      <c r="C23" s="63" t="s">
        <v>15</v>
      </c>
      <c r="D23" s="69">
        <v>10</v>
      </c>
      <c r="E23" s="66">
        <v>9.01</v>
      </c>
      <c r="F23" s="54">
        <v>19</v>
      </c>
      <c r="G23" s="38">
        <v>16.1</v>
      </c>
      <c r="H23" s="1"/>
      <c r="I23" s="1"/>
    </row>
    <row r="24" spans="1:9" ht="21" customHeight="1" thickBot="1">
      <c r="A24" s="101"/>
      <c r="B24" s="98"/>
      <c r="C24" s="67" t="s">
        <v>16</v>
      </c>
      <c r="D24" s="71">
        <v>9</v>
      </c>
      <c r="E24" s="67">
        <v>8.11</v>
      </c>
      <c r="F24" s="43">
        <v>17</v>
      </c>
      <c r="G24" s="31">
        <v>14.41</v>
      </c>
      <c r="H24" s="1"/>
      <c r="I24" s="1"/>
    </row>
    <row r="25" spans="1:9" ht="18" customHeight="1">
      <c r="A25" s="124">
        <v>3</v>
      </c>
      <c r="B25" s="127" t="s">
        <v>21</v>
      </c>
      <c r="C25" s="62" t="s">
        <v>14</v>
      </c>
      <c r="D25" s="69">
        <v>107</v>
      </c>
      <c r="E25" s="66">
        <v>96.4</v>
      </c>
      <c r="F25" s="54">
        <v>44</v>
      </c>
      <c r="G25" s="38">
        <v>37.29</v>
      </c>
      <c r="H25" s="1"/>
      <c r="I25" s="1"/>
    </row>
    <row r="26" spans="1:7" s="4" customFormat="1" ht="17.25" customHeight="1">
      <c r="A26" s="125"/>
      <c r="B26" s="128"/>
      <c r="C26" s="63" t="s">
        <v>15</v>
      </c>
      <c r="D26" s="72">
        <v>3</v>
      </c>
      <c r="E26" s="63">
        <v>2.7</v>
      </c>
      <c r="F26" s="55">
        <v>72</v>
      </c>
      <c r="G26" s="39">
        <v>61.02</v>
      </c>
    </row>
    <row r="27" spans="1:7" ht="18.75" customHeight="1" thickBot="1">
      <c r="A27" s="126"/>
      <c r="B27" s="129"/>
      <c r="C27" s="67" t="s">
        <v>16</v>
      </c>
      <c r="D27" s="71">
        <v>1</v>
      </c>
      <c r="E27" s="67">
        <v>0.9</v>
      </c>
      <c r="F27" s="56">
        <v>2</v>
      </c>
      <c r="G27" s="40">
        <v>1.69</v>
      </c>
    </row>
    <row r="28" spans="1:7" ht="19.5" customHeight="1">
      <c r="A28" s="99">
        <v>4</v>
      </c>
      <c r="B28" s="96" t="s">
        <v>22</v>
      </c>
      <c r="C28" s="62" t="s">
        <v>14</v>
      </c>
      <c r="D28" s="69">
        <v>84</v>
      </c>
      <c r="E28" s="66">
        <v>75.68</v>
      </c>
      <c r="F28" s="54">
        <v>77</v>
      </c>
      <c r="G28" s="38">
        <v>65.25</v>
      </c>
    </row>
    <row r="29" spans="1:7" ht="18.75" customHeight="1">
      <c r="A29" s="100"/>
      <c r="B29" s="97"/>
      <c r="C29" s="63" t="s">
        <v>15</v>
      </c>
      <c r="D29" s="73">
        <v>2</v>
      </c>
      <c r="E29" s="68">
        <v>1.8</v>
      </c>
      <c r="F29" s="79">
        <v>7</v>
      </c>
      <c r="G29" s="80">
        <v>5.93</v>
      </c>
    </row>
    <row r="30" spans="1:7" ht="16.5" customHeight="1" thickBot="1">
      <c r="A30" s="101"/>
      <c r="B30" s="98"/>
      <c r="C30" s="67" t="s">
        <v>16</v>
      </c>
      <c r="D30" s="71">
        <v>25</v>
      </c>
      <c r="E30" s="67">
        <v>22.52</v>
      </c>
      <c r="F30" s="56">
        <v>34</v>
      </c>
      <c r="G30" s="40">
        <v>28.81</v>
      </c>
    </row>
    <row r="31" spans="1:20" s="5" customFormat="1" ht="18" customHeight="1" thickBot="1">
      <c r="A31" s="16" t="s">
        <v>6</v>
      </c>
      <c r="B31" s="17" t="s">
        <v>7</v>
      </c>
      <c r="C31" s="77"/>
      <c r="D31" s="78"/>
      <c r="E31" s="78"/>
      <c r="F31" s="81"/>
      <c r="G31" s="8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6.5" customHeight="1">
      <c r="A32" s="99">
        <v>1</v>
      </c>
      <c r="B32" s="96" t="s">
        <v>23</v>
      </c>
      <c r="C32" s="76">
        <v>5</v>
      </c>
      <c r="D32" s="44">
        <v>86</v>
      </c>
      <c r="E32" s="93">
        <f>D32+1/2*(D33+D34)-1/2*D35-D36</f>
        <v>97.5</v>
      </c>
      <c r="F32" s="44">
        <v>88</v>
      </c>
      <c r="G32" s="93">
        <f>F32+1/2*(F33+F34)-1/2*F35-F36</f>
        <v>96.5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6.5" customHeight="1">
      <c r="A33" s="100"/>
      <c r="B33" s="97"/>
      <c r="C33" s="68">
        <v>4</v>
      </c>
      <c r="D33" s="45">
        <v>18</v>
      </c>
      <c r="E33" s="94"/>
      <c r="F33" s="45">
        <v>13</v>
      </c>
      <c r="G33" s="9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6.5" customHeight="1">
      <c r="A34" s="100"/>
      <c r="B34" s="97"/>
      <c r="C34" s="68">
        <v>3</v>
      </c>
      <c r="D34" s="45">
        <v>6</v>
      </c>
      <c r="E34" s="94"/>
      <c r="F34" s="45">
        <v>10</v>
      </c>
      <c r="G34" s="9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7.25" customHeight="1">
      <c r="A35" s="100"/>
      <c r="B35" s="97"/>
      <c r="C35" s="63">
        <v>2</v>
      </c>
      <c r="D35" s="45">
        <v>1</v>
      </c>
      <c r="E35" s="94"/>
      <c r="F35" s="46">
        <v>6</v>
      </c>
      <c r="G35" s="94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8" customHeight="1" thickBot="1">
      <c r="A36" s="101"/>
      <c r="B36" s="98"/>
      <c r="C36" s="64">
        <v>1</v>
      </c>
      <c r="D36" s="47">
        <v>0</v>
      </c>
      <c r="E36" s="95"/>
      <c r="F36" s="47">
        <v>0</v>
      </c>
      <c r="G36" s="9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7" ht="18" customHeight="1">
      <c r="A37" s="100">
        <v>2</v>
      </c>
      <c r="B37" s="97" t="s">
        <v>24</v>
      </c>
      <c r="C37" s="62" t="s">
        <v>14</v>
      </c>
      <c r="D37" s="45">
        <v>105</v>
      </c>
      <c r="E37" s="57">
        <v>94.59</v>
      </c>
      <c r="F37" s="83">
        <v>111</v>
      </c>
      <c r="G37" s="84">
        <v>94.07</v>
      </c>
    </row>
    <row r="38" spans="1:7" ht="18" customHeight="1">
      <c r="A38" s="100"/>
      <c r="B38" s="97"/>
      <c r="C38" s="63" t="s">
        <v>15</v>
      </c>
      <c r="D38" s="46">
        <v>1</v>
      </c>
      <c r="E38" s="58">
        <v>0.9</v>
      </c>
      <c r="F38" s="85">
        <v>1</v>
      </c>
      <c r="G38" s="86">
        <v>0.85</v>
      </c>
    </row>
    <row r="39" spans="1:7" ht="20.25" customHeight="1" thickBot="1">
      <c r="A39" s="100"/>
      <c r="B39" s="97"/>
      <c r="C39" s="67" t="s">
        <v>16</v>
      </c>
      <c r="D39" s="74">
        <v>5</v>
      </c>
      <c r="E39" s="59">
        <v>4.5</v>
      </c>
      <c r="F39" s="87">
        <v>6</v>
      </c>
      <c r="G39" s="88">
        <v>5.08</v>
      </c>
    </row>
    <row r="40" spans="1:7" ht="16.5" customHeight="1">
      <c r="A40" s="99">
        <v>3</v>
      </c>
      <c r="B40" s="96" t="s">
        <v>25</v>
      </c>
      <c r="C40" s="62" t="s">
        <v>14</v>
      </c>
      <c r="D40" s="44">
        <v>49</v>
      </c>
      <c r="E40" s="60">
        <v>44.14</v>
      </c>
      <c r="F40" s="89">
        <v>31</v>
      </c>
      <c r="G40" s="90">
        <v>26.27</v>
      </c>
    </row>
    <row r="41" spans="1:7" ht="16.5" customHeight="1">
      <c r="A41" s="100"/>
      <c r="B41" s="97"/>
      <c r="C41" s="63" t="s">
        <v>15</v>
      </c>
      <c r="D41" s="46">
        <v>62</v>
      </c>
      <c r="E41" s="58">
        <v>55.86</v>
      </c>
      <c r="F41" s="85">
        <v>83</v>
      </c>
      <c r="G41" s="86">
        <v>70.34</v>
      </c>
    </row>
    <row r="42" spans="1:7" ht="17.25" customHeight="1" thickBot="1">
      <c r="A42" s="101"/>
      <c r="B42" s="98"/>
      <c r="C42" s="67" t="s">
        <v>16</v>
      </c>
      <c r="D42" s="75">
        <v>0</v>
      </c>
      <c r="E42" s="61">
        <v>0</v>
      </c>
      <c r="F42" s="91">
        <v>4</v>
      </c>
      <c r="G42" s="92">
        <v>3.39</v>
      </c>
    </row>
    <row r="43" spans="1:7" ht="17.25" customHeight="1">
      <c r="A43" s="99">
        <v>4</v>
      </c>
      <c r="B43" s="96" t="s">
        <v>26</v>
      </c>
      <c r="C43" s="62" t="s">
        <v>14</v>
      </c>
      <c r="D43" s="45">
        <v>100</v>
      </c>
      <c r="E43" s="57">
        <v>90.09</v>
      </c>
      <c r="F43" s="83">
        <v>114</v>
      </c>
      <c r="G43" s="84">
        <v>96.61</v>
      </c>
    </row>
    <row r="44" spans="1:7" ht="16.5" customHeight="1">
      <c r="A44" s="100"/>
      <c r="B44" s="97"/>
      <c r="C44" s="63" t="s">
        <v>15</v>
      </c>
      <c r="D44" s="46">
        <v>4</v>
      </c>
      <c r="E44" s="58">
        <v>3.6</v>
      </c>
      <c r="F44" s="85">
        <v>0</v>
      </c>
      <c r="G44" s="86">
        <v>0</v>
      </c>
    </row>
    <row r="45" spans="1:7" ht="16.5" customHeight="1" thickBot="1">
      <c r="A45" s="101"/>
      <c r="B45" s="98"/>
      <c r="C45" s="67" t="s">
        <v>16</v>
      </c>
      <c r="D45" s="75">
        <v>7</v>
      </c>
      <c r="E45" s="61">
        <v>6.31</v>
      </c>
      <c r="F45" s="91">
        <v>4</v>
      </c>
      <c r="G45" s="92">
        <v>3.39</v>
      </c>
    </row>
    <row r="46" spans="1:7" ht="15.75" customHeight="1">
      <c r="A46" s="124">
        <v>5</v>
      </c>
      <c r="B46" s="121" t="s">
        <v>27</v>
      </c>
      <c r="C46" s="20" t="s">
        <v>14</v>
      </c>
      <c r="D46" s="20">
        <v>104</v>
      </c>
      <c r="E46" s="62">
        <v>93.69</v>
      </c>
      <c r="F46" s="41">
        <v>112</v>
      </c>
      <c r="G46" s="29">
        <v>94.92</v>
      </c>
    </row>
    <row r="47" spans="1:7" ht="15.75" customHeight="1">
      <c r="A47" s="125"/>
      <c r="B47" s="122"/>
      <c r="C47" s="21" t="s">
        <v>15</v>
      </c>
      <c r="D47" s="21">
        <v>0</v>
      </c>
      <c r="E47" s="63">
        <v>0</v>
      </c>
      <c r="F47" s="42">
        <v>0</v>
      </c>
      <c r="G47" s="30">
        <v>0</v>
      </c>
    </row>
    <row r="48" spans="1:7" ht="16.5" customHeight="1" thickBot="1">
      <c r="A48" s="126"/>
      <c r="B48" s="123"/>
      <c r="C48" s="22" t="s">
        <v>16</v>
      </c>
      <c r="D48" s="15">
        <v>7</v>
      </c>
      <c r="E48" s="64">
        <v>6.31</v>
      </c>
      <c r="F48" s="43">
        <v>6</v>
      </c>
      <c r="G48" s="31">
        <v>5.08</v>
      </c>
    </row>
    <row r="50" ht="12.75">
      <c r="B50" s="19"/>
    </row>
  </sheetData>
  <sheetProtection/>
  <mergeCells count="34">
    <mergeCell ref="B43:B45"/>
    <mergeCell ref="A43:A45"/>
    <mergeCell ref="B46:B48"/>
    <mergeCell ref="A46:A48"/>
    <mergeCell ref="B37:B39"/>
    <mergeCell ref="A37:A39"/>
    <mergeCell ref="A40:A42"/>
    <mergeCell ref="B40:B42"/>
    <mergeCell ref="B15:B17"/>
    <mergeCell ref="A15:A17"/>
    <mergeCell ref="A32:A36"/>
    <mergeCell ref="B32:B36"/>
    <mergeCell ref="B25:B27"/>
    <mergeCell ref="A25:A27"/>
    <mergeCell ref="A19:A21"/>
    <mergeCell ref="B19:B21"/>
    <mergeCell ref="B22:B24"/>
    <mergeCell ref="A22:A24"/>
    <mergeCell ref="A12:A14"/>
    <mergeCell ref="C3:C4"/>
    <mergeCell ref="A3:A4"/>
    <mergeCell ref="B6:B8"/>
    <mergeCell ref="A6:A8"/>
    <mergeCell ref="B9:B11"/>
    <mergeCell ref="A9:A11"/>
    <mergeCell ref="B12:B14"/>
    <mergeCell ref="A1:G1"/>
    <mergeCell ref="D3:E3"/>
    <mergeCell ref="F3:G3"/>
    <mergeCell ref="B3:B4"/>
    <mergeCell ref="E32:E36"/>
    <mergeCell ref="G32:G36"/>
    <mergeCell ref="B28:B30"/>
    <mergeCell ref="A28:A30"/>
  </mergeCells>
  <printOptions/>
  <pageMargins left="0" right="0" top="0" bottom="0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2016-10-07T10:42:57Z</cp:lastPrinted>
  <dcterms:created xsi:type="dcterms:W3CDTF">1996-10-08T23:32:33Z</dcterms:created>
  <dcterms:modified xsi:type="dcterms:W3CDTF">2016-10-07T10:43:09Z</dcterms:modified>
  <cp:category/>
  <cp:version/>
  <cp:contentType/>
  <cp:contentStatus/>
</cp:coreProperties>
</file>